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5195" windowHeight="5340" activeTab="0"/>
  </bookViews>
  <sheets>
    <sheet name="Tabla 44-22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<sst xmlns="http://schemas.openxmlformats.org/spreadsheetml/2006/main" count="51" uniqueCount="50">
  <si>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</si>
  <si>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</si>
  <si>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</si>
  <si>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</si>
  <si>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</si>
  <si>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</si>
  <si>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Zonas de Vida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</si>
  <si>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</si>
  <si>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</si>
  <si>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</si>
  <si>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</si>
  <si>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</si>
  <si>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</si>
  <si>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Campo</t>
  </si>
  <si>
    <t>Ministerio de Agricultura y Ganadería, MAGA</t>
  </si>
  <si>
    <t>Kilómetros cuadrados</t>
  </si>
  <si>
    <t>bh-S(t)</t>
  </si>
  <si>
    <t>bmh-S ( c ) sur</t>
  </si>
  <si>
    <t>bs-S</t>
  </si>
  <si>
    <t>Bosque húmedo subtropical templado ( bh-S ( t ) )</t>
  </si>
  <si>
    <t>Bosque seco subtropical ( bs-S )</t>
  </si>
  <si>
    <r>
      <t>´</t>
    </r>
    <r>
      <rPr>
        <b/>
        <sz val="9"/>
        <rFont val="Arial"/>
        <family val="2"/>
      </rPr>
      <t>44 - 22</t>
    </r>
  </si>
  <si>
    <t>Municipios del Departamento de Jutiapa</t>
  </si>
  <si>
    <t>Jutiapa</t>
  </si>
  <si>
    <t>El Progreso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</si>
  <si>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</si>
  <si>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</si>
  <si>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</si>
  <si>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</si>
  <si>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</si>
  <si>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</si>
  <si>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</si>
  <si>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</si>
  <si>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</si>
  <si>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</si>
  <si>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</si>
  <si>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</si>
  <si>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</si>
  <si>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</si>
  <si>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Quesada</t>
  </si>
  <si>
    <t>Departamento de Jutiapa</t>
  </si>
  <si>
    <t>bh-S( c ) sur</t>
  </si>
  <si>
    <t>bmh-S( f )</t>
  </si>
  <si>
    <t>bs-T</t>
  </si>
  <si>
    <t>Agua</t>
  </si>
  <si>
    <t>Bosque húmedo subtropical cálido sur ( bh-S( c ) sur )</t>
  </si>
  <si>
    <t>Bosque muy húmedo subtropical cálido sur ( bmh-S( c ) sur )</t>
  </si>
  <si>
    <t>Bosque muy húmedo subtropical frio ( bmh-S ( f ) )</t>
  </si>
  <si>
    <t>Bosque seco tropical ( bs-T )</t>
  </si>
  <si>
    <t>Cuerpos de agua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</si>
</sst>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/>
    </xf>
    <xf numFmtId="4" fontId="1" fillId="3" borderId="9" xfId="0" applyNumberFormat="1" applyFont="1" applyFill="1" applyBorder="1" applyAlignment="1">
      <alignment/>
    </xf>
    <xf numFmtId="4" fontId="9" fillId="3" borderId="11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7</xdr:row>
      <xdr:rowOff>95250</xdr:rowOff>
    </xdr:from>
    <xdr:to>
      <xdr:col>9</xdr:col>
      <xdr:colOff>638175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2287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7"/>
  <sheetViews>
    <sheetView showGridLines="0" tabSelected="1" workbookViewId="0" topLeftCell="A1">
      <selection activeCell="E17" sqref="E17"/>
    </sheetView>
  </sheetViews>
  <sheetFormatPr defaultColWidth="11.421875" defaultRowHeight="12.75"/>
  <cols>
    <col min="1" max="1" width="3.00390625" style="0" customWidth="1"/>
    <col min="5" max="5" width="19.140625" style="0" bestFit="1" customWidth="1"/>
    <col min="6" max="6" width="15.421875" style="0" customWidth="1"/>
    <col min="7" max="7" width="14.00390625" style="0" customWidth="1"/>
    <col min="13" max="13" width="17.8515625" style="0" customWidth="1"/>
    <col min="14" max="14" width="15.8515625" style="0" customWidth="1"/>
    <col min="24" max="24" width="16.57421875" style="0" customWidth="1"/>
  </cols>
  <sheetData>
    <row r="1" spans="2:14" ht="12.75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</row>
    <row r="2" spans="2:14" ht="12.75">
      <c r="B2" s="38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1"/>
      <c r="M2" s="1"/>
      <c r="N2" s="1"/>
    </row>
    <row r="3" spans="2:14" ht="12.75">
      <c r="B3" s="38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1"/>
      <c r="M3" s="1"/>
      <c r="N3" s="1"/>
    </row>
    <row r="4" spans="2:14" ht="12.75"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36" t="s">
        <v>4</v>
      </c>
      <c r="C6" s="37"/>
      <c r="D6" s="2"/>
      <c r="E6" s="25" t="s">
        <v>21</v>
      </c>
      <c r="F6" s="3"/>
      <c r="G6" s="1"/>
      <c r="H6" s="1"/>
      <c r="I6" s="1"/>
      <c r="J6" s="1"/>
      <c r="K6" s="1"/>
      <c r="L6" s="1"/>
      <c r="M6" s="1"/>
      <c r="N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1" t="s">
        <v>5</v>
      </c>
      <c r="C8" s="12"/>
      <c r="D8" s="13" t="s">
        <v>6</v>
      </c>
      <c r="E8" s="12"/>
      <c r="F8" s="12"/>
      <c r="G8" s="14"/>
      <c r="H8" s="4"/>
      <c r="I8" s="4"/>
      <c r="J8" s="4"/>
      <c r="K8" s="4"/>
      <c r="L8" s="1"/>
      <c r="M8" s="1"/>
      <c r="N8" s="1"/>
    </row>
    <row r="9" spans="2:14" ht="12.75">
      <c r="B9" s="15" t="s">
        <v>7</v>
      </c>
      <c r="C9" s="5"/>
      <c r="D9" s="16" t="s">
        <v>6</v>
      </c>
      <c r="E9" s="5"/>
      <c r="F9" s="5"/>
      <c r="G9" s="17"/>
      <c r="H9" s="5"/>
      <c r="I9" s="5"/>
      <c r="J9" s="5"/>
      <c r="K9" s="5"/>
      <c r="L9" s="6"/>
      <c r="M9" s="6"/>
      <c r="N9" s="6"/>
    </row>
    <row r="10" spans="2:14" ht="12.75">
      <c r="B10" s="18" t="s">
        <v>8</v>
      </c>
      <c r="C10" s="4"/>
      <c r="D10" s="4" t="s">
        <v>22</v>
      </c>
      <c r="E10" s="4"/>
      <c r="F10" s="4"/>
      <c r="G10" s="19"/>
      <c r="H10" s="4"/>
      <c r="I10" s="4"/>
      <c r="J10" s="4"/>
      <c r="K10" s="4"/>
      <c r="L10" s="1"/>
      <c r="M10" s="1"/>
      <c r="N10" s="1"/>
    </row>
    <row r="11" spans="2:14" ht="12.75">
      <c r="B11" s="18" t="s">
        <v>9</v>
      </c>
      <c r="C11" s="4"/>
      <c r="D11" s="35">
        <v>2001</v>
      </c>
      <c r="E11" s="35"/>
      <c r="F11" s="35"/>
      <c r="G11" s="19"/>
      <c r="H11" s="4"/>
      <c r="I11" s="4"/>
      <c r="J11" s="4"/>
      <c r="K11" s="4"/>
      <c r="L11" s="1"/>
      <c r="M11" s="1"/>
      <c r="N11" s="1"/>
    </row>
    <row r="12" spans="2:14" ht="12.75">
      <c r="B12" s="18" t="s">
        <v>10</v>
      </c>
      <c r="C12" s="4"/>
      <c r="D12" s="4" t="s">
        <v>15</v>
      </c>
      <c r="E12" s="4"/>
      <c r="F12" s="4"/>
      <c r="G12" s="19"/>
      <c r="H12" s="4"/>
      <c r="I12" s="4"/>
      <c r="J12" s="4"/>
      <c r="K12" s="4"/>
      <c r="L12" s="1"/>
      <c r="M12" s="1"/>
      <c r="N12" s="1"/>
    </row>
    <row r="13" spans="2:14" ht="12.75">
      <c r="B13" s="20" t="s">
        <v>11</v>
      </c>
      <c r="C13" s="21"/>
      <c r="D13" s="21" t="s">
        <v>14</v>
      </c>
      <c r="E13" s="21"/>
      <c r="F13" s="21"/>
      <c r="G13" s="22"/>
      <c r="H13" s="4"/>
      <c r="I13" s="4"/>
      <c r="J13" s="4"/>
      <c r="K13" s="4"/>
      <c r="L13" s="1"/>
      <c r="M13" s="1"/>
      <c r="N13" s="1"/>
    </row>
    <row r="14" spans="2:1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  <c r="N14" s="1"/>
    </row>
    <row r="15" spans="2:1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"/>
      <c r="N15" s="1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8"/>
      <c r="C17" s="8"/>
      <c r="D17" s="8"/>
      <c r="E17" s="8"/>
      <c r="F17" s="9"/>
      <c r="G17" s="10"/>
      <c r="H17" s="10"/>
      <c r="I17" s="10"/>
      <c r="J17" s="10"/>
      <c r="K17" s="10"/>
      <c r="L17" s="10"/>
      <c r="M17" s="10"/>
      <c r="N17" s="10"/>
    </row>
    <row r="18" spans="2:24" ht="26.25" customHeight="1">
      <c r="B18" s="23"/>
      <c r="C18" s="23"/>
      <c r="D18" s="23"/>
      <c r="E18" s="23"/>
      <c r="F18" s="24"/>
      <c r="G18" s="28" t="s">
        <v>23</v>
      </c>
      <c r="H18" s="28" t="s">
        <v>24</v>
      </c>
      <c r="I18" s="28" t="s">
        <v>25</v>
      </c>
      <c r="J18" s="28" t="s">
        <v>26</v>
      </c>
      <c r="K18" s="28" t="s">
        <v>27</v>
      </c>
      <c r="L18" s="28" t="s">
        <v>28</v>
      </c>
      <c r="M18" s="28" t="s">
        <v>29</v>
      </c>
      <c r="N18" s="28" t="s">
        <v>30</v>
      </c>
      <c r="O18" s="28" t="s">
        <v>31</v>
      </c>
      <c r="P18" s="28" t="s">
        <v>32</v>
      </c>
      <c r="Q18" s="28" t="s">
        <v>33</v>
      </c>
      <c r="R18" s="28" t="s">
        <v>34</v>
      </c>
      <c r="S18" s="28" t="s">
        <v>35</v>
      </c>
      <c r="T18" s="28" t="s">
        <v>36</v>
      </c>
      <c r="U18" s="28" t="s">
        <v>37</v>
      </c>
      <c r="V18" s="28" t="s">
        <v>38</v>
      </c>
      <c r="W18" s="28" t="s">
        <v>39</v>
      </c>
      <c r="X18" s="28" t="s">
        <v>40</v>
      </c>
    </row>
    <row r="19" spans="2:24" ht="12.75">
      <c r="B19" s="40" t="s">
        <v>12</v>
      </c>
      <c r="C19" s="41"/>
      <c r="D19" s="41"/>
      <c r="E19" s="42"/>
      <c r="F19" s="26" t="s">
        <v>13</v>
      </c>
      <c r="G19" s="27">
        <v>2201</v>
      </c>
      <c r="H19" s="27">
        <v>2202</v>
      </c>
      <c r="I19" s="27">
        <v>2203</v>
      </c>
      <c r="J19" s="27">
        <v>2204</v>
      </c>
      <c r="K19" s="27">
        <v>2205</v>
      </c>
      <c r="L19" s="27">
        <v>2206</v>
      </c>
      <c r="M19" s="27">
        <v>2207</v>
      </c>
      <c r="N19" s="27">
        <v>2208</v>
      </c>
      <c r="O19" s="27">
        <v>2209</v>
      </c>
      <c r="P19" s="27">
        <v>2210</v>
      </c>
      <c r="Q19" s="27">
        <v>2211</v>
      </c>
      <c r="R19" s="27">
        <v>2212</v>
      </c>
      <c r="S19" s="27">
        <v>2213</v>
      </c>
      <c r="T19" s="27">
        <v>2214</v>
      </c>
      <c r="U19" s="27">
        <v>2215</v>
      </c>
      <c r="V19" s="27">
        <v>2216</v>
      </c>
      <c r="W19" s="27">
        <v>2217</v>
      </c>
      <c r="X19" s="27">
        <v>22</v>
      </c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24" ht="12.75">
      <c r="B21" s="32" t="s">
        <v>45</v>
      </c>
      <c r="C21" s="33"/>
      <c r="D21" s="33"/>
      <c r="E21" s="34"/>
      <c r="F21" s="29" t="s">
        <v>41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4.51</v>
      </c>
      <c r="Q21" s="30">
        <v>75.68</v>
      </c>
      <c r="R21" s="30">
        <v>179.38</v>
      </c>
      <c r="S21" s="30">
        <v>89.23</v>
      </c>
      <c r="T21" s="30">
        <v>381.55</v>
      </c>
      <c r="U21" s="30">
        <v>147.99</v>
      </c>
      <c r="V21" s="30">
        <v>0</v>
      </c>
      <c r="W21" s="30">
        <v>0</v>
      </c>
      <c r="X21" s="31">
        <f>SUM(G21:W21)</f>
        <v>878.34</v>
      </c>
    </row>
    <row r="22" spans="2:24" ht="12.75" customHeight="1">
      <c r="B22" s="32" t="s">
        <v>19</v>
      </c>
      <c r="C22" s="33"/>
      <c r="D22" s="33"/>
      <c r="E22" s="34"/>
      <c r="F22" s="29" t="s">
        <v>16</v>
      </c>
      <c r="G22" s="30">
        <v>614.37</v>
      </c>
      <c r="H22" s="30">
        <v>97.83</v>
      </c>
      <c r="I22" s="30">
        <v>114.7</v>
      </c>
      <c r="J22" s="30">
        <v>131.48</v>
      </c>
      <c r="K22" s="30">
        <v>85.21</v>
      </c>
      <c r="L22" s="30">
        <v>54.62</v>
      </c>
      <c r="M22" s="30">
        <v>58.73</v>
      </c>
      <c r="N22" s="30">
        <v>46.87</v>
      </c>
      <c r="O22" s="30">
        <v>29.8</v>
      </c>
      <c r="P22" s="30">
        <v>74.18</v>
      </c>
      <c r="Q22" s="30">
        <v>98.45</v>
      </c>
      <c r="R22" s="30">
        <v>39.63</v>
      </c>
      <c r="S22" s="30">
        <v>0</v>
      </c>
      <c r="T22" s="30">
        <v>0</v>
      </c>
      <c r="U22" s="30">
        <v>0</v>
      </c>
      <c r="V22" s="30">
        <v>85.36</v>
      </c>
      <c r="W22" s="30">
        <v>140.04</v>
      </c>
      <c r="X22" s="31">
        <f aca="true" t="shared" si="0" ref="X22:X27">SUM(G22:W22)</f>
        <v>1671.27</v>
      </c>
    </row>
    <row r="23" spans="2:24" ht="12.75" customHeight="1">
      <c r="B23" s="32" t="s">
        <v>46</v>
      </c>
      <c r="C23" s="33"/>
      <c r="D23" s="33"/>
      <c r="E23" s="34"/>
      <c r="F23" s="29" t="s">
        <v>17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10.08</v>
      </c>
      <c r="S23" s="30">
        <v>43.25</v>
      </c>
      <c r="T23" s="30">
        <v>31.69</v>
      </c>
      <c r="U23" s="30">
        <v>1.08</v>
      </c>
      <c r="V23" s="30">
        <v>27.21</v>
      </c>
      <c r="W23" s="30">
        <v>0</v>
      </c>
      <c r="X23" s="31">
        <f t="shared" si="0"/>
        <v>113.31</v>
      </c>
    </row>
    <row r="24" spans="2:24" ht="12.75">
      <c r="B24" s="32" t="s">
        <v>47</v>
      </c>
      <c r="C24" s="33"/>
      <c r="D24" s="33"/>
      <c r="E24" s="34"/>
      <c r="F24" s="29" t="s">
        <v>42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2.6</v>
      </c>
      <c r="N24" s="30">
        <v>5.55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1">
        <f t="shared" si="0"/>
        <v>8.15</v>
      </c>
    </row>
    <row r="25" spans="2:24" ht="12.75">
      <c r="B25" s="32" t="s">
        <v>20</v>
      </c>
      <c r="C25" s="33"/>
      <c r="D25" s="33"/>
      <c r="E25" s="34"/>
      <c r="F25" s="29" t="s">
        <v>18</v>
      </c>
      <c r="G25" s="30">
        <v>11.36</v>
      </c>
      <c r="H25" s="30">
        <v>1.82</v>
      </c>
      <c r="I25" s="30">
        <v>87.91</v>
      </c>
      <c r="J25" s="30">
        <v>107.79</v>
      </c>
      <c r="K25" s="30">
        <v>246.91</v>
      </c>
      <c r="L25" s="30">
        <v>1.05</v>
      </c>
      <c r="M25" s="30">
        <v>24.43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1">
        <f t="shared" si="0"/>
        <v>481.27</v>
      </c>
    </row>
    <row r="26" spans="2:24" ht="12.75">
      <c r="B26" s="32" t="s">
        <v>48</v>
      </c>
      <c r="C26" s="33"/>
      <c r="D26" s="33"/>
      <c r="E26" s="34"/>
      <c r="F26" s="29" t="s">
        <v>43</v>
      </c>
      <c r="G26" s="30">
        <v>0</v>
      </c>
      <c r="H26" s="30">
        <v>0</v>
      </c>
      <c r="I26" s="30">
        <v>0</v>
      </c>
      <c r="J26" s="30">
        <v>0</v>
      </c>
      <c r="K26" s="30">
        <v>161.73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1">
        <f t="shared" si="0"/>
        <v>161.73</v>
      </c>
    </row>
    <row r="27" spans="2:24" ht="12.75">
      <c r="B27" s="32" t="s">
        <v>49</v>
      </c>
      <c r="C27" s="33"/>
      <c r="D27" s="33"/>
      <c r="E27" s="34"/>
      <c r="F27" s="29" t="s">
        <v>44</v>
      </c>
      <c r="G27" s="30">
        <v>0</v>
      </c>
      <c r="H27" s="30">
        <v>0</v>
      </c>
      <c r="I27" s="30">
        <v>0</v>
      </c>
      <c r="J27" s="30">
        <v>0</v>
      </c>
      <c r="K27" s="30">
        <v>10.11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1">
        <f t="shared" si="0"/>
        <v>10.11</v>
      </c>
    </row>
  </sheetData>
  <mergeCells count="14">
    <mergeCell ref="B19:E19"/>
    <mergeCell ref="B21:E21"/>
    <mergeCell ref="B23:E23"/>
    <mergeCell ref="B22:E22"/>
    <mergeCell ref="B27:E27"/>
    <mergeCell ref="D11:F11"/>
    <mergeCell ref="B6:C6"/>
    <mergeCell ref="B1:K1"/>
    <mergeCell ref="B2:K2"/>
    <mergeCell ref="B3:K3"/>
    <mergeCell ref="B4:K4"/>
    <mergeCell ref="B24:E24"/>
    <mergeCell ref="B25:E25"/>
    <mergeCell ref="B26:E26"/>
  </mergeCells>
  <printOptions/>
  <pageMargins left="0.75" right="0.75" top="1" bottom="1" header="0" footer="0"/>
  <pageSetup horizontalDpi="300" verticalDpi="300" orientation="landscape" paperSize="124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2007-07-17T18:05:54Z</cp:lastPrinted>
  <dcterms:created xsi:type="dcterms:W3CDTF">2006-08-08T15:44:23Z</dcterms:created>
  <dcterms:modified xsi:type="dcterms:W3CDTF">2007-07-17T18:06:10Z</dcterms:modified>
  <cp:category/>
  <cp:version/>
  <cp:contentType/>
  <cp:contentStatus/>
</cp:coreProperties>
</file>