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26 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<sst xmlns="http://schemas.openxmlformats.org/spreadsheetml/2006/main" count="90" uniqueCount="90">
  <si>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</si>
  <si>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</si>
  <si>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</si>
  <si>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</si>
  <si>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</si>
  <si>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</si>
  <si>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</si>
  <si>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</si>
  <si>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</si>
  <si>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</si>
  <si>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</si>
  <si>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</si>
  <si>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</si>
  <si>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</si>
  <si>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Jutiapa</t>
  </si>
  <si>
    <t>El Progreso</t>
  </si>
  <si>
    <t>2202</t>
  </si>
  <si>
    <t>Santa Catarina Mita</t>
  </si>
  <si>
    <t>2203</t>
  </si>
  <si>
    <t>Agua Blanca</t>
  </si>
  <si>
    <t>2204</t>
  </si>
  <si>
    <t>2205</t>
  </si>
  <si>
    <t>Yupiltepeque</t>
  </si>
  <si>
    <t>2206</t>
  </si>
  <si>
    <t>Atescatempa</t>
  </si>
  <si>
    <t>2207</t>
  </si>
  <si>
    <t>Jerez</t>
  </si>
  <si>
    <t>2208</t>
  </si>
  <si>
    <t>El Adelanto</t>
  </si>
  <si>
    <t>2209</t>
  </si>
  <si>
    <t>2210</t>
  </si>
  <si>
    <t>Comapa</t>
  </si>
  <si>
    <t>2211</t>
  </si>
  <si>
    <t>2212</t>
  </si>
  <si>
    <t>Jalpatagua</t>
  </si>
  <si>
    <t>Conguaco</t>
  </si>
  <si>
    <t>2213</t>
  </si>
  <si>
    <t>Moyuta</t>
  </si>
  <si>
    <t>2214</t>
  </si>
  <si>
    <t>2215</t>
  </si>
  <si>
    <t>2216</t>
  </si>
  <si>
    <t>2217</t>
  </si>
  <si>
    <t>Poblacion en Pobreza</t>
  </si>
  <si>
    <t>PORPOBGR</t>
  </si>
  <si>
    <t>Poblacion en Pobreza Extrema</t>
  </si>
  <si>
    <t>PORPOBEX</t>
  </si>
  <si>
    <t>39.86</t>
  </si>
  <si>
    <t>9.51</t>
  </si>
  <si>
    <t>13.13</t>
  </si>
  <si>
    <t>18.18</t>
  </si>
  <si>
    <t>29.11</t>
  </si>
  <si>
    <t>65.11</t>
  </si>
  <si>
    <t>48.05</t>
  </si>
  <si>
    <t>12.38</t>
  </si>
  <si>
    <t>31.05</t>
  </si>
  <si>
    <t>52.29</t>
  </si>
  <si>
    <t>14.30</t>
  </si>
  <si>
    <t>53.71</t>
  </si>
  <si>
    <t>11.43</t>
  </si>
  <si>
    <t>76.47</t>
  </si>
  <si>
    <t>28.55</t>
  </si>
  <si>
    <t>80.44</t>
  </si>
  <si>
    <t>31.97</t>
  </si>
  <si>
    <t>89.02</t>
  </si>
  <si>
    <t>43.45</t>
  </si>
  <si>
    <t>62.37</t>
  </si>
  <si>
    <t>16.41</t>
  </si>
  <si>
    <t>88.08</t>
  </si>
  <si>
    <t>46.12</t>
  </si>
  <si>
    <t>74.44</t>
  </si>
  <si>
    <t>26.50</t>
  </si>
  <si>
    <t>70.57</t>
  </si>
  <si>
    <t>25.06</t>
  </si>
  <si>
    <t>58.99</t>
  </si>
  <si>
    <t>13.40</t>
  </si>
  <si>
    <t>2200</t>
  </si>
  <si>
    <t>64.84</t>
  </si>
  <si>
    <t>Municipios del Departamento de Jutiapa</t>
  </si>
  <si>
    <t>Número de Personas</t>
  </si>
  <si>
    <t>Población Pobre y en Extrema Pobreza</t>
  </si>
  <si>
    <t>Porcentaje de pobreza general y pobreza extrema</t>
  </si>
  <si>
    <t>Julio de 2006</t>
  </si>
  <si>
    <t>Mapa de Pobreza al 2002, SEGEPLAN - INE</t>
  </si>
  <si>
    <t>26 - 22</t>
  </si>
  <si>
    <t>Asunción Mita</t>
  </si>
  <si>
    <t>Zapotitlán</t>
  </si>
  <si>
    <t>Depto. de Jutiapa</t>
  </si>
  <si>
    <t>Pasaco</t>
  </si>
  <si>
    <t>San José Acatempa</t>
  </si>
  <si>
    <t>Quezada</t>
  </si>
</sst>
</file>

<file path=xl/styles.xml><?xml version="1.0" encoding="utf-8"?>
<styleSheet xmlns="http://schemas.openxmlformats.org/spreadsheetml/2006/main">
  <numFmts count="25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7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6" xfId="0" applyFont="1" applyBorder="1" applyAlignment="1">
      <alignment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2" borderId="12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2" borderId="10" xfId="0" applyNumberFormat="1" applyFont="1" applyFill="1" applyBorder="1" applyAlignment="1">
      <alignment wrapText="1"/>
    </xf>
    <xf numFmtId="49" fontId="3" fillId="2" borderId="11" xfId="0" applyNumberFormat="1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4" borderId="14" xfId="0" applyFont="1" applyFill="1" applyBorder="1" applyAlignment="1">
      <alignment wrapText="1"/>
    </xf>
    <xf numFmtId="0" fontId="4" fillId="4" borderId="11" xfId="0" applyFont="1" applyFill="1" applyBorder="1" applyAlignment="1">
      <alignment wrapText="1"/>
    </xf>
    <xf numFmtId="0" fontId="1" fillId="2" borderId="10" xfId="0" applyFont="1" applyFill="1" applyBorder="1" applyAlignment="1">
      <alignment horizontal="left" wrapText="1"/>
    </xf>
    <xf numFmtId="0" fontId="0" fillId="2" borderId="14" xfId="0" applyFill="1" applyBorder="1" applyAlignment="1">
      <alignment wrapText="1"/>
    </xf>
    <xf numFmtId="0" fontId="0" fillId="2" borderId="11" xfId="0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92"/>
  <sheetViews>
    <sheetView tabSelected="1" zoomScale="70" zoomScaleNormal="70" workbookViewId="0" topLeftCell="A1">
      <selection activeCell="S36" sqref="S36"/>
    </sheetView>
  </sheetViews>
  <sheetFormatPr defaultColWidth="11.421875" defaultRowHeight="12.75"/>
  <cols>
    <col min="1" max="9" width="2.7109375" style="0" customWidth="1"/>
    <col min="10" max="10" width="31.5742187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2" spans="1:29" ht="12.75">
      <c r="A2" s="46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2.75">
      <c r="A3" s="4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2.75">
      <c r="A4" s="46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ht="12.75">
      <c r="A5" s="46" t="s">
        <v>3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7" spans="1:29" ht="12.75">
      <c r="A7" s="50" t="s">
        <v>4</v>
      </c>
      <c r="B7" s="51"/>
      <c r="C7" s="51"/>
      <c r="D7" s="51"/>
      <c r="E7" s="52"/>
      <c r="F7" s="53"/>
      <c r="G7" s="54"/>
      <c r="H7" s="54"/>
      <c r="I7" s="8"/>
      <c r="J7" s="55" t="s">
        <v>83</v>
      </c>
      <c r="K7" s="56"/>
      <c r="L7" s="28"/>
      <c r="M7" s="20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8"/>
      <c r="B8" s="8"/>
      <c r="C8" s="8"/>
      <c r="D8" s="8"/>
      <c r="E8" s="27"/>
      <c r="F8" s="27"/>
      <c r="G8" s="27"/>
      <c r="H8" s="27"/>
      <c r="I8" s="27"/>
      <c r="J8" s="27"/>
      <c r="K8" s="8"/>
      <c r="L8" s="8"/>
      <c r="M8" s="8"/>
      <c r="N8" s="8"/>
      <c r="O8" s="8"/>
      <c r="P8" s="8"/>
      <c r="Q8" s="8"/>
      <c r="R8" s="8"/>
      <c r="S8" s="8"/>
      <c r="T8" s="29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8" t="s">
        <v>5</v>
      </c>
      <c r="B9" s="9" t="s">
        <v>6</v>
      </c>
      <c r="C9" s="10"/>
      <c r="D9" s="10"/>
      <c r="J9" s="26" t="s">
        <v>79</v>
      </c>
      <c r="K9" s="25"/>
      <c r="L9" s="25"/>
      <c r="M9" s="25"/>
      <c r="N9" s="25"/>
      <c r="O9" s="25"/>
      <c r="P9" s="25"/>
      <c r="Q9" s="25"/>
      <c r="R9" s="25"/>
      <c r="S9" s="30"/>
      <c r="T9" s="26"/>
      <c r="U9" s="8"/>
      <c r="V9" s="8"/>
      <c r="W9" s="8"/>
      <c r="X9" s="8"/>
      <c r="Y9" s="8"/>
      <c r="Z9" s="8"/>
      <c r="AA9" s="8"/>
      <c r="AB9" s="8"/>
      <c r="AC9" s="8"/>
    </row>
    <row r="10" spans="1:29" ht="12.75">
      <c r="A10" s="11"/>
      <c r="B10" s="12" t="s">
        <v>7</v>
      </c>
      <c r="C10" s="13"/>
      <c r="D10" s="13"/>
      <c r="J10" s="21" t="s">
        <v>80</v>
      </c>
      <c r="K10" s="21"/>
      <c r="L10" s="21"/>
      <c r="M10" s="21"/>
      <c r="N10" s="21"/>
      <c r="O10" s="21"/>
      <c r="P10" s="21"/>
      <c r="Q10" s="21"/>
      <c r="R10" s="21"/>
      <c r="S10" s="24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ht="12.75">
      <c r="A11" s="8"/>
      <c r="B11" s="14" t="s">
        <v>8</v>
      </c>
      <c r="C11" s="15"/>
      <c r="D11" s="15"/>
      <c r="E11" s="15"/>
      <c r="F11" s="15"/>
      <c r="G11" s="15"/>
      <c r="H11" s="15"/>
      <c r="I11" s="15"/>
      <c r="J11" s="15" t="s">
        <v>77</v>
      </c>
      <c r="K11" s="15"/>
      <c r="L11" s="15"/>
      <c r="M11" s="15"/>
      <c r="N11" s="15"/>
      <c r="O11" s="15"/>
      <c r="P11" s="15"/>
      <c r="Q11" s="15"/>
      <c r="R11" s="15"/>
      <c r="S11" s="22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2.75">
      <c r="A12" s="8"/>
      <c r="B12" s="14" t="s">
        <v>12</v>
      </c>
      <c r="C12" s="15"/>
      <c r="D12" s="15"/>
      <c r="E12" s="15"/>
      <c r="F12" s="15"/>
      <c r="G12" s="15"/>
      <c r="H12" s="15"/>
      <c r="I12" s="15"/>
      <c r="J12" s="19" t="s">
        <v>81</v>
      </c>
      <c r="K12" s="19"/>
      <c r="L12" s="19"/>
      <c r="M12" s="19"/>
      <c r="N12" s="15"/>
      <c r="O12" s="15"/>
      <c r="P12" s="15"/>
      <c r="Q12" s="15"/>
      <c r="R12" s="15"/>
      <c r="S12" s="22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8"/>
      <c r="B13" s="14" t="s">
        <v>9</v>
      </c>
      <c r="C13" s="15"/>
      <c r="D13" s="15"/>
      <c r="E13" s="15"/>
      <c r="F13" s="15"/>
      <c r="G13" s="15"/>
      <c r="H13" s="15"/>
      <c r="I13" s="15"/>
      <c r="J13" s="15" t="s">
        <v>78</v>
      </c>
      <c r="K13" s="15"/>
      <c r="L13" s="15"/>
      <c r="M13" s="15"/>
      <c r="N13" s="15"/>
      <c r="O13" s="15"/>
      <c r="P13" s="15"/>
      <c r="Q13" s="15"/>
      <c r="R13" s="15"/>
      <c r="S13" s="22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ht="12.75">
      <c r="A14" s="8"/>
      <c r="B14" s="16" t="s">
        <v>10</v>
      </c>
      <c r="C14" s="17"/>
      <c r="D14" s="17"/>
      <c r="E14" s="17"/>
      <c r="F14" s="17"/>
      <c r="G14" s="17"/>
      <c r="H14" s="17"/>
      <c r="I14" s="17"/>
      <c r="J14" s="17" t="s">
        <v>82</v>
      </c>
      <c r="K14" s="17"/>
      <c r="L14" s="17"/>
      <c r="M14" s="17"/>
      <c r="N14" s="17"/>
      <c r="O14" s="17"/>
      <c r="P14" s="17"/>
      <c r="Q14" s="17"/>
      <c r="R14" s="17"/>
      <c r="S14" s="23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ht="12.75">
      <c r="T15" s="7"/>
    </row>
    <row r="16" ht="12.75">
      <c r="T16" s="7"/>
    </row>
    <row r="20" spans="12:29" s="31" customFormat="1" ht="12.75" customHeight="1">
      <c r="L20" s="37"/>
      <c r="M20" s="48" t="s">
        <v>15</v>
      </c>
      <c r="N20" s="48" t="s">
        <v>17</v>
      </c>
      <c r="O20" s="48" t="s">
        <v>19</v>
      </c>
      <c r="P20" s="48" t="s">
        <v>84</v>
      </c>
      <c r="Q20" s="48" t="s">
        <v>22</v>
      </c>
      <c r="R20" s="48" t="s">
        <v>24</v>
      </c>
      <c r="S20" s="48" t="s">
        <v>26</v>
      </c>
      <c r="T20" s="48" t="s">
        <v>28</v>
      </c>
      <c r="U20" s="48" t="s">
        <v>85</v>
      </c>
      <c r="V20" s="48" t="s">
        <v>31</v>
      </c>
      <c r="W20" s="38"/>
      <c r="X20" s="39"/>
      <c r="Y20" s="39"/>
      <c r="Z20" s="39"/>
      <c r="AA20" s="39"/>
      <c r="AB20" s="39"/>
      <c r="AC20" s="48" t="s">
        <v>86</v>
      </c>
    </row>
    <row r="21" spans="12:29" s="31" customFormat="1" ht="25.5">
      <c r="L21" s="40" t="s">
        <v>14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1" t="s">
        <v>34</v>
      </c>
      <c r="X21" s="42" t="s">
        <v>35</v>
      </c>
      <c r="Y21" s="42" t="s">
        <v>37</v>
      </c>
      <c r="Z21" s="42" t="s">
        <v>87</v>
      </c>
      <c r="AA21" s="42" t="s">
        <v>88</v>
      </c>
      <c r="AB21" s="42" t="s">
        <v>89</v>
      </c>
      <c r="AC21" s="49"/>
    </row>
    <row r="22" spans="1:29" ht="12.75">
      <c r="A22" s="1"/>
      <c r="B22" s="60" t="s">
        <v>11</v>
      </c>
      <c r="C22" s="61"/>
      <c r="D22" s="61"/>
      <c r="E22" s="61"/>
      <c r="F22" s="61"/>
      <c r="G22" s="61"/>
      <c r="H22" s="61"/>
      <c r="I22" s="61"/>
      <c r="J22" s="62"/>
      <c r="K22" s="32" t="s">
        <v>13</v>
      </c>
      <c r="L22" s="33">
        <v>2201</v>
      </c>
      <c r="M22" s="34" t="s">
        <v>16</v>
      </c>
      <c r="N22" s="34" t="s">
        <v>18</v>
      </c>
      <c r="O22" s="34" t="s">
        <v>20</v>
      </c>
      <c r="P22" s="34" t="s">
        <v>21</v>
      </c>
      <c r="Q22" s="34" t="s">
        <v>23</v>
      </c>
      <c r="R22" s="34" t="s">
        <v>25</v>
      </c>
      <c r="S22" s="34" t="s">
        <v>27</v>
      </c>
      <c r="T22" s="34" t="s">
        <v>29</v>
      </c>
      <c r="U22" s="34" t="s">
        <v>30</v>
      </c>
      <c r="V22" s="34" t="s">
        <v>32</v>
      </c>
      <c r="W22" s="35" t="s">
        <v>33</v>
      </c>
      <c r="X22" s="34" t="s">
        <v>36</v>
      </c>
      <c r="Y22" s="36" t="s">
        <v>38</v>
      </c>
      <c r="Z22" s="36" t="s">
        <v>39</v>
      </c>
      <c r="AA22" s="36" t="s">
        <v>40</v>
      </c>
      <c r="AB22" s="36" t="s">
        <v>41</v>
      </c>
      <c r="AC22" s="36" t="s">
        <v>75</v>
      </c>
    </row>
    <row r="23" spans="1:29" ht="12.75">
      <c r="A23" s="2"/>
      <c r="B23" s="6"/>
      <c r="C23" s="3"/>
      <c r="D23" s="3"/>
      <c r="E23" s="3"/>
      <c r="F23" s="3"/>
      <c r="G23" s="3"/>
      <c r="H23" s="3"/>
      <c r="I23" s="3"/>
      <c r="J23" s="4"/>
      <c r="K23" s="4"/>
      <c r="L23" s="4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</row>
    <row r="24" spans="1:29" ht="12.75">
      <c r="A24" s="18"/>
      <c r="B24" s="57" t="s">
        <v>42</v>
      </c>
      <c r="C24" s="58"/>
      <c r="D24" s="58"/>
      <c r="E24" s="58"/>
      <c r="F24" s="58"/>
      <c r="G24" s="58"/>
      <c r="H24" s="58"/>
      <c r="I24" s="58"/>
      <c r="J24" s="59"/>
      <c r="K24" s="43" t="s">
        <v>43</v>
      </c>
      <c r="L24" s="44">
        <v>70.4</v>
      </c>
      <c r="M24" s="44" t="s">
        <v>46</v>
      </c>
      <c r="N24" s="44">
        <v>50.42</v>
      </c>
      <c r="O24" s="44" t="s">
        <v>51</v>
      </c>
      <c r="P24" s="44" t="s">
        <v>52</v>
      </c>
      <c r="Q24" s="45">
        <v>80.72</v>
      </c>
      <c r="R24" s="44" t="s">
        <v>55</v>
      </c>
      <c r="S24" s="44" t="s">
        <v>57</v>
      </c>
      <c r="T24" s="44" t="s">
        <v>59</v>
      </c>
      <c r="U24" s="44" t="s">
        <v>61</v>
      </c>
      <c r="V24" s="44" t="s">
        <v>63</v>
      </c>
      <c r="W24" s="44" t="s">
        <v>65</v>
      </c>
      <c r="X24" s="44" t="s">
        <v>67</v>
      </c>
      <c r="Y24" s="44" t="s">
        <v>69</v>
      </c>
      <c r="Z24" s="44" t="s">
        <v>71</v>
      </c>
      <c r="AA24" s="44" t="s">
        <v>73</v>
      </c>
      <c r="AB24" s="44" t="s">
        <v>76</v>
      </c>
      <c r="AC24" s="45">
        <f>SUM(Q24:AB24)</f>
        <v>80.72</v>
      </c>
    </row>
    <row r="25" spans="1:29" ht="12.75">
      <c r="A25" s="18"/>
      <c r="B25" s="57" t="s">
        <v>44</v>
      </c>
      <c r="C25" s="58"/>
      <c r="D25" s="58"/>
      <c r="E25" s="58"/>
      <c r="F25" s="58"/>
      <c r="G25" s="58"/>
      <c r="H25" s="58"/>
      <c r="I25" s="58"/>
      <c r="J25" s="59"/>
      <c r="K25" s="43" t="s">
        <v>45</v>
      </c>
      <c r="L25" s="44" t="s">
        <v>50</v>
      </c>
      <c r="M25" s="44" t="s">
        <v>47</v>
      </c>
      <c r="N25" s="44" t="s">
        <v>48</v>
      </c>
      <c r="O25" s="44" t="s">
        <v>49</v>
      </c>
      <c r="P25" s="44" t="s">
        <v>53</v>
      </c>
      <c r="Q25" s="44" t="s">
        <v>54</v>
      </c>
      <c r="R25" s="44" t="s">
        <v>56</v>
      </c>
      <c r="S25" s="44" t="s">
        <v>58</v>
      </c>
      <c r="T25" s="44" t="s">
        <v>60</v>
      </c>
      <c r="U25" s="44" t="s">
        <v>62</v>
      </c>
      <c r="V25" s="44" t="s">
        <v>64</v>
      </c>
      <c r="W25" s="44" t="s">
        <v>66</v>
      </c>
      <c r="X25" s="44" t="s">
        <v>68</v>
      </c>
      <c r="Y25" s="44" t="s">
        <v>70</v>
      </c>
      <c r="Z25" s="44" t="s">
        <v>72</v>
      </c>
      <c r="AA25" s="44" t="s">
        <v>74</v>
      </c>
      <c r="AB25" s="44">
        <v>18.79</v>
      </c>
      <c r="AC25" s="44">
        <f>SUM(AB25)</f>
        <v>18.79</v>
      </c>
    </row>
    <row r="26" ht="12.75">
      <c r="A26" s="18"/>
    </row>
    <row r="27" ht="12.75">
      <c r="A27" s="18"/>
    </row>
    <row r="28" ht="12.75">
      <c r="A28" s="18"/>
    </row>
    <row r="29" ht="12.75">
      <c r="A29" s="18"/>
    </row>
    <row r="30" ht="12.75">
      <c r="A30" s="18"/>
    </row>
    <row r="31" ht="12.75">
      <c r="A31" s="18"/>
    </row>
    <row r="32" ht="12.75">
      <c r="A32" s="18"/>
    </row>
    <row r="33" ht="12.75">
      <c r="A33" s="18"/>
    </row>
    <row r="34" ht="12.75">
      <c r="A34" s="18"/>
    </row>
    <row r="35" ht="12.75">
      <c r="A35" s="18"/>
    </row>
    <row r="36" ht="12.75">
      <c r="A36" s="18"/>
    </row>
    <row r="37" ht="12.75">
      <c r="A37" s="18"/>
    </row>
    <row r="38" ht="12.75">
      <c r="A38" s="18"/>
    </row>
    <row r="39" ht="12.75">
      <c r="A39" s="18"/>
    </row>
    <row r="40" ht="12.75">
      <c r="A40" s="18"/>
    </row>
    <row r="41" ht="12.75">
      <c r="A41" s="18"/>
    </row>
    <row r="42" ht="12.75">
      <c r="A42" s="18"/>
    </row>
    <row r="43" ht="12.75">
      <c r="A43" s="18"/>
    </row>
    <row r="44" ht="12.75">
      <c r="A44" s="18"/>
    </row>
    <row r="45" ht="12.75">
      <c r="A45" s="18"/>
    </row>
    <row r="46" ht="12.75">
      <c r="A46" s="18"/>
    </row>
    <row r="47" ht="12.75">
      <c r="A47" s="18"/>
    </row>
    <row r="48" ht="12.75">
      <c r="A48" s="18"/>
    </row>
    <row r="49" ht="12.75">
      <c r="A49" s="18"/>
    </row>
    <row r="50" ht="12.75">
      <c r="A50" s="18"/>
    </row>
    <row r="51" ht="12.75">
      <c r="A51" s="18"/>
    </row>
    <row r="52" ht="12.75">
      <c r="A52" s="18"/>
    </row>
    <row r="53" ht="12.75">
      <c r="A53" s="18"/>
    </row>
    <row r="54" ht="12.75">
      <c r="A54" s="18"/>
    </row>
    <row r="55" ht="12.75">
      <c r="A55" s="18"/>
    </row>
    <row r="56" ht="12.75">
      <c r="A56" s="18"/>
    </row>
    <row r="57" ht="12.75">
      <c r="A57" s="18"/>
    </row>
    <row r="58" ht="12.75">
      <c r="A58" s="18"/>
    </row>
    <row r="59" ht="12.75">
      <c r="A59" s="18"/>
    </row>
    <row r="60" ht="12.75">
      <c r="A60" s="18"/>
    </row>
    <row r="61" ht="12.75">
      <c r="A61" s="18"/>
    </row>
    <row r="62" ht="12.75">
      <c r="A62" s="18"/>
    </row>
    <row r="63" ht="12.75">
      <c r="A63" s="18"/>
    </row>
    <row r="64" ht="12.75">
      <c r="A64" s="18"/>
    </row>
    <row r="65" ht="12.75">
      <c r="A65" s="18"/>
    </row>
    <row r="66" ht="12.75">
      <c r="A66" s="18"/>
    </row>
    <row r="67" ht="12.75">
      <c r="A67" s="18"/>
    </row>
    <row r="68" ht="12.75">
      <c r="A68" s="18"/>
    </row>
    <row r="69" ht="12.75">
      <c r="A69" s="18"/>
    </row>
    <row r="70" ht="12.75">
      <c r="A70" s="18"/>
    </row>
    <row r="71" ht="12.75">
      <c r="A71" s="18"/>
    </row>
    <row r="72" ht="12.75">
      <c r="A72" s="18"/>
    </row>
    <row r="73" ht="12.75">
      <c r="A73" s="18"/>
    </row>
    <row r="74" ht="12.75">
      <c r="A74" s="18"/>
    </row>
    <row r="75" ht="12.75">
      <c r="A75" s="18"/>
    </row>
    <row r="76" ht="12.75">
      <c r="A76" s="18"/>
    </row>
    <row r="77" ht="12.75">
      <c r="A77" s="18"/>
    </row>
    <row r="78" ht="12.75">
      <c r="A78" s="18"/>
    </row>
    <row r="79" ht="12.75">
      <c r="A79" s="18"/>
    </row>
    <row r="80" ht="12.75">
      <c r="A80" s="18"/>
    </row>
    <row r="81" ht="12.75">
      <c r="A81" s="18"/>
    </row>
    <row r="82" ht="12.75">
      <c r="A82" s="18"/>
    </row>
    <row r="83" ht="12.75">
      <c r="A83" s="18"/>
    </row>
    <row r="84" ht="12.75">
      <c r="A84" s="18"/>
    </row>
    <row r="85" ht="12.75">
      <c r="A85" s="18"/>
    </row>
    <row r="86" ht="12.75">
      <c r="A86" s="18"/>
    </row>
    <row r="87" ht="12.75">
      <c r="A87" s="18"/>
    </row>
    <row r="88" ht="12.75">
      <c r="A88" s="18"/>
    </row>
    <row r="89" ht="12.75">
      <c r="A89" s="18"/>
    </row>
    <row r="90" ht="12.75">
      <c r="A90" s="18"/>
    </row>
    <row r="91" ht="12.75">
      <c r="A91" s="18"/>
    </row>
    <row r="92" ht="12.75">
      <c r="A92" s="18"/>
    </row>
  </sheetData>
  <mergeCells count="21">
    <mergeCell ref="B24:J24"/>
    <mergeCell ref="B25:J25"/>
    <mergeCell ref="B22:J22"/>
    <mergeCell ref="U20:U21"/>
    <mergeCell ref="V20:V21"/>
    <mergeCell ref="M20:M21"/>
    <mergeCell ref="AC20:AC21"/>
    <mergeCell ref="A7:E7"/>
    <mergeCell ref="F7:H7"/>
    <mergeCell ref="J7:K7"/>
    <mergeCell ref="T20:T21"/>
    <mergeCell ref="A2:Q2"/>
    <mergeCell ref="S20:S21"/>
    <mergeCell ref="N20:N21"/>
    <mergeCell ref="O20:O21"/>
    <mergeCell ref="P20:P21"/>
    <mergeCell ref="Q20:Q21"/>
    <mergeCell ref="R20:R21"/>
    <mergeCell ref="A3:Q3"/>
    <mergeCell ref="A4:Q4"/>
    <mergeCell ref="A5:Q5"/>
  </mergeCells>
  <printOptions/>
  <pageMargins left="0.7874015748031497" right="0.14" top="0.984251968503937" bottom="0.984251968503937" header="0" footer="0"/>
  <pageSetup horizontalDpi="600" verticalDpi="600" orientation="landscape" paperSize="5" scale="55" r:id="rId5"/>
  <legacyDrawing r:id="rId4"/>
  <oleObjects>
    <oleObject progId="" shapeId="229791" r:id="rId1"/>
    <oleObject progId="" shapeId="229792" r:id="rId2"/>
    <oleObject progId="" shapeId="22979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Orlando Son Bal</cp:lastModifiedBy>
  <cp:lastPrinted>2007-07-17T17:03:43Z</cp:lastPrinted>
  <dcterms:created xsi:type="dcterms:W3CDTF">2005-09-23T17:17:30Z</dcterms:created>
  <dcterms:modified xsi:type="dcterms:W3CDTF">2007-07-17T17:03:59Z</dcterms:modified>
  <cp:category/>
  <cp:version/>
  <cp:contentType/>
  <cp:contentStatus/>
</cp:coreProperties>
</file>