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6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<sst xmlns="http://schemas.openxmlformats.org/spreadsheetml/2006/main" count="61" uniqueCount="61">
  <si>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</si>
  <si>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</si>
  <si>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</si>
  <si>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</si>
  <si>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</si>
  <si>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</si>
  <si>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</si>
  <si>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</si>
  <si>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</si>
  <si>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</si>
  <si>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</si>
  <si>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</si>
  <si>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</si>
  <si>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</si>
  <si>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Poblacion en Pobreza</t>
  </si>
  <si>
    <t>PORPOBGR</t>
  </si>
  <si>
    <t>Poblacion en Pobreza Extrema</t>
  </si>
  <si>
    <t>PORPOBEX</t>
  </si>
  <si>
    <t>Número de Personas</t>
  </si>
  <si>
    <t>Población Pobre y en Extrema Pobreza</t>
  </si>
  <si>
    <t>Porcentaje de pobreza general y pobreza extrema</t>
  </si>
  <si>
    <t>Julio de 2006</t>
  </si>
  <si>
    <t>Mapa de Pobreza al 2002, SEGEPLAN - INE</t>
  </si>
  <si>
    <t>26 - 01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</si>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</sst>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2"/>
  <sheetViews>
    <sheetView tabSelected="1" zoomScale="70" zoomScaleNormal="70" workbookViewId="0" topLeftCell="A7">
      <selection activeCell="N31" sqref="N31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2" spans="1:29" ht="12.75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59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2.75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7" spans="1:29" ht="12.75">
      <c r="A7" s="52" t="s">
        <v>4</v>
      </c>
      <c r="B7" s="53"/>
      <c r="C7" s="53"/>
      <c r="D7" s="53"/>
      <c r="E7" s="54"/>
      <c r="F7" s="55"/>
      <c r="G7" s="56"/>
      <c r="H7" s="56"/>
      <c r="I7" s="8"/>
      <c r="J7" s="57" t="s">
        <v>23</v>
      </c>
      <c r="K7" s="58"/>
      <c r="L7" s="28"/>
      <c r="M7" s="2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/>
      <c r="B8" s="8"/>
      <c r="C8" s="8"/>
      <c r="D8" s="8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29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 t="s">
        <v>5</v>
      </c>
      <c r="B9" s="9" t="s">
        <v>6</v>
      </c>
      <c r="C9" s="10"/>
      <c r="D9" s="10"/>
      <c r="J9" s="26" t="s">
        <v>19</v>
      </c>
      <c r="K9" s="25"/>
      <c r="L9" s="25"/>
      <c r="M9" s="25"/>
      <c r="N9" s="25"/>
      <c r="O9" s="25"/>
      <c r="P9" s="25"/>
      <c r="Q9" s="25"/>
      <c r="R9" s="25"/>
      <c r="S9" s="30"/>
      <c r="T9" s="26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11"/>
      <c r="B10" s="12" t="s">
        <v>7</v>
      </c>
      <c r="C10" s="13"/>
      <c r="D10" s="13"/>
      <c r="J10" s="21" t="s">
        <v>20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24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 t="s">
        <v>21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18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22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2.75">
      <c r="T15" s="7"/>
    </row>
    <row r="16" ht="12.75">
      <c r="T16" s="7"/>
    </row>
    <row r="20" spans="12:29" s="31" customFormat="1" ht="12.75" customHeight="1">
      <c r="L20" s="35"/>
      <c r="M20" s="50" t="s">
        <v>25</v>
      </c>
      <c r="N20" s="50" t="s">
        <v>26</v>
      </c>
      <c r="O20" s="50" t="s">
        <v>27</v>
      </c>
      <c r="P20" s="50" t="s">
        <v>28</v>
      </c>
      <c r="Q20" s="50" t="s">
        <v>29</v>
      </c>
      <c r="R20" s="50" t="s">
        <v>30</v>
      </c>
      <c r="S20" s="50" t="s">
        <v>31</v>
      </c>
      <c r="T20" s="50" t="s">
        <v>32</v>
      </c>
      <c r="U20" s="50" t="s">
        <v>33</v>
      </c>
      <c r="V20" s="50" t="s">
        <v>34</v>
      </c>
      <c r="W20" s="36"/>
      <c r="X20" s="37"/>
      <c r="Y20" s="37"/>
      <c r="Z20" s="37"/>
      <c r="AA20" s="37"/>
      <c r="AB20" s="37"/>
      <c r="AC20" s="50" t="s">
        <v>35</v>
      </c>
    </row>
    <row r="21" spans="12:29" s="31" customFormat="1" ht="12.75">
      <c r="L21" s="38" t="s">
        <v>36</v>
      </c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9" t="s">
        <v>37</v>
      </c>
      <c r="X21" s="40" t="s">
        <v>38</v>
      </c>
      <c r="Y21" s="40" t="s">
        <v>39</v>
      </c>
      <c r="Z21" s="40" t="s">
        <v>40</v>
      </c>
      <c r="AA21" s="40" t="s">
        <v>41</v>
      </c>
      <c r="AB21" s="40" t="s">
        <v>42</v>
      </c>
      <c r="AC21" s="51"/>
    </row>
    <row r="22" spans="1:29" ht="12.75">
      <c r="A22" s="1"/>
      <c r="B22" s="47" t="s">
        <v>11</v>
      </c>
      <c r="C22" s="48"/>
      <c r="D22" s="48"/>
      <c r="E22" s="48"/>
      <c r="F22" s="48"/>
      <c r="G22" s="48"/>
      <c r="H22" s="48"/>
      <c r="I22" s="48"/>
      <c r="J22" s="49"/>
      <c r="K22" s="32" t="s">
        <v>13</v>
      </c>
      <c r="L22" s="33" t="s">
        <v>43</v>
      </c>
      <c r="M22" s="33" t="s">
        <v>44</v>
      </c>
      <c r="N22" s="33" t="s">
        <v>45</v>
      </c>
      <c r="O22" s="33" t="s">
        <v>46</v>
      </c>
      <c r="P22" s="33" t="s">
        <v>47</v>
      </c>
      <c r="Q22" s="33" t="s">
        <v>48</v>
      </c>
      <c r="R22" s="33" t="s">
        <v>49</v>
      </c>
      <c r="S22" s="33" t="s">
        <v>50</v>
      </c>
      <c r="T22" s="33" t="s">
        <v>51</v>
      </c>
      <c r="U22" s="33" t="s">
        <v>52</v>
      </c>
      <c r="V22" s="33" t="s">
        <v>53</v>
      </c>
      <c r="W22" s="33" t="s">
        <v>54</v>
      </c>
      <c r="X22" s="33" t="s">
        <v>55</v>
      </c>
      <c r="Y22" s="33" t="s">
        <v>56</v>
      </c>
      <c r="Z22" s="33" t="s">
        <v>57</v>
      </c>
      <c r="AA22" s="33" t="s">
        <v>58</v>
      </c>
      <c r="AB22" s="33" t="s">
        <v>59</v>
      </c>
      <c r="AC22" s="34" t="s">
        <v>60</v>
      </c>
    </row>
    <row r="23" spans="1:29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18"/>
      <c r="B24" s="44" t="s">
        <v>14</v>
      </c>
      <c r="C24" s="45"/>
      <c r="D24" s="45"/>
      <c r="E24" s="45"/>
      <c r="F24" s="45"/>
      <c r="G24" s="45"/>
      <c r="H24" s="45"/>
      <c r="I24" s="45"/>
      <c r="J24" s="46"/>
      <c r="K24" s="41" t="s">
        <v>15</v>
      </c>
      <c r="L24" s="42">
        <v>6.27</v>
      </c>
      <c r="M24" s="42">
        <v>12.69</v>
      </c>
      <c r="N24" s="42">
        <v>23.96</v>
      </c>
      <c r="O24" s="42">
        <v>28.6</v>
      </c>
      <c r="P24" s="42">
        <v>38.45</v>
      </c>
      <c r="Q24" s="43">
        <v>17.57</v>
      </c>
      <c r="R24" s="42">
        <v>31.24</v>
      </c>
      <c r="S24" s="42">
        <v>8.98</v>
      </c>
      <c r="T24" s="42">
        <v>38.76</v>
      </c>
      <c r="U24" s="42">
        <v>40.87</v>
      </c>
      <c r="V24" s="42">
        <v>47.33</v>
      </c>
      <c r="W24" s="42">
        <v>61.01</v>
      </c>
      <c r="X24" s="42">
        <v>21.04</v>
      </c>
      <c r="Y24" s="42">
        <v>17.57</v>
      </c>
      <c r="Z24" s="42">
        <v>13.01</v>
      </c>
      <c r="AA24" s="42">
        <v>23.21</v>
      </c>
      <c r="AB24" s="42">
        <v>11.82</v>
      </c>
      <c r="AC24" s="43">
        <f>SUM(Q24:AB24)/17</f>
        <v>19.553529411764703</v>
      </c>
    </row>
    <row r="25" spans="1:29" ht="12.75">
      <c r="A25" s="18"/>
      <c r="B25" s="44" t="s">
        <v>16</v>
      </c>
      <c r="C25" s="45"/>
      <c r="D25" s="45"/>
      <c r="E25" s="45"/>
      <c r="F25" s="45"/>
      <c r="G25" s="45"/>
      <c r="H25" s="45"/>
      <c r="I25" s="45"/>
      <c r="J25" s="46"/>
      <c r="K25" s="41" t="s">
        <v>17</v>
      </c>
      <c r="L25" s="42">
        <v>0.38</v>
      </c>
      <c r="M25" s="42">
        <v>0.63</v>
      </c>
      <c r="N25" s="42">
        <v>2.33</v>
      </c>
      <c r="O25" s="42">
        <v>3.83</v>
      </c>
      <c r="P25" s="42">
        <v>5.23</v>
      </c>
      <c r="Q25" s="42">
        <v>1.34</v>
      </c>
      <c r="R25" s="42">
        <v>4.17</v>
      </c>
      <c r="S25" s="42">
        <v>0.52</v>
      </c>
      <c r="T25" s="42">
        <v>8.04</v>
      </c>
      <c r="U25" s="42">
        <v>9.48</v>
      </c>
      <c r="V25" s="42">
        <v>12.08</v>
      </c>
      <c r="W25" s="42">
        <v>20.7</v>
      </c>
      <c r="X25" s="42">
        <v>1.72</v>
      </c>
      <c r="Y25" s="42">
        <v>1.16</v>
      </c>
      <c r="Z25" s="42">
        <v>0.73</v>
      </c>
      <c r="AA25" s="42">
        <v>1.86</v>
      </c>
      <c r="AB25" s="42">
        <v>0.79</v>
      </c>
      <c r="AC25" s="43">
        <f>SUM(L25:AB25)/17</f>
        <v>4.411176470588236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</sheetData>
  <mergeCells count="21">
    <mergeCell ref="A2:Q2"/>
    <mergeCell ref="S20:S21"/>
    <mergeCell ref="N20:N21"/>
    <mergeCell ref="O20:O21"/>
    <mergeCell ref="P20:P21"/>
    <mergeCell ref="Q20:Q21"/>
    <mergeCell ref="R20:R21"/>
    <mergeCell ref="A3:Q3"/>
    <mergeCell ref="A4:Q4"/>
    <mergeCell ref="A5:Q5"/>
    <mergeCell ref="V20:V21"/>
    <mergeCell ref="M20:M21"/>
    <mergeCell ref="AC20:AC21"/>
    <mergeCell ref="A7:E7"/>
    <mergeCell ref="F7:H7"/>
    <mergeCell ref="J7:K7"/>
    <mergeCell ref="T20:T21"/>
    <mergeCell ref="B24:J24"/>
    <mergeCell ref="B25:J25"/>
    <mergeCell ref="B22:J22"/>
    <mergeCell ref="U20:U21"/>
  </mergeCells>
  <printOptions/>
  <pageMargins left="0.39" right="0.14" top="0.984251968503937" bottom="0.984251968503937" header="0" footer="0"/>
  <pageSetup horizontalDpi="600" verticalDpi="600" orientation="landscape" paperSize="5" scale="55" r:id="rId5"/>
  <legacyDrawing r:id="rId4"/>
  <oleObjects>
    <oleObject progId="" shapeId="229791" r:id="rId1"/>
    <oleObject progId="" shapeId="229792" r:id="rId2"/>
    <oleObject progId="" shapeId="2297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2007-10-24T15:41:54Z</cp:lastPrinted>
  <dcterms:created xsi:type="dcterms:W3CDTF">2005-09-23T17:17:30Z</dcterms:created>
  <dcterms:modified xsi:type="dcterms:W3CDTF">2007-10-24T15:42:01Z</dcterms:modified>
  <cp:category/>
  <cp:version/>
  <cp:contentType/>
  <cp:contentStatus/>
</cp:coreProperties>
</file>